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ejandra\2026\InformeTrimestralFinanciero26\2DO. INFORME TRIMESTRAL 2026 -\"/>
    </mc:Choice>
  </mc:AlternateContent>
  <xr:revisionPtr revIDLastSave="0" documentId="13_ncr:1_{63BE5743-CACA-445C-9942-6B71A11D4BEE}" xr6:coauthVersionLast="47" xr6:coauthVersionMax="47" xr10:uidLastSave="{00000000-0000-0000-0000-000000000000}"/>
  <bookViews>
    <workbookView xWindow="-120" yWindow="-120" windowWidth="29040" windowHeight="15720" firstSheet="5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6" l="1"/>
  <c r="D6" i="16" s="1"/>
  <c r="E6" i="16" s="1"/>
  <c r="F6" i="16" s="1"/>
  <c r="G6" i="16" s="1"/>
  <c r="C6" i="19"/>
  <c r="D6" i="19" s="1"/>
  <c r="E6" i="19" s="1"/>
  <c r="F6" i="19" s="1"/>
  <c r="G6" i="19" s="1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<sst xmlns="http://schemas.openxmlformats.org/spreadsheetml/2006/main" count="831" uniqueCount="555">
  <si>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</si>
  <si>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</si>
  <si>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</si>
  <si>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</si>
  <si>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</si>
  <si>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</si>
  <si>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</si>
  <si>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</si>
  <si>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</si>
  <si>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</si>
  <si>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</si>
  <si>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</si>
  <si>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</si>
  <si>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</si>
  <si>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</si>
  <si>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</si>
  <si>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</si>
  <si>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</si>
  <si>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</si>
  <si>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</si>
  <si>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</si>
  <si>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</si>
  <si>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</si>
  <si>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</si>
  <si>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</si>
  <si>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</si>
  <si>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</si>
  <si>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</si>
  <si>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</si>
  <si>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</si>
  <si>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</si>
  <si>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</si>
  <si>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</si>
  <si>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</si>
  <si>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</si>
  <si>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</si>
  <si>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</si>
  <si>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</si>
  <si>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</si>
  <si>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</si>
  <si>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</si>
  <si>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</si>
  <si>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</si>
  <si>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</si>
  <si>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</si>
  <si>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</si>
  <si>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</si>
  <si>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</si>
  <si>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</si>
  <si>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</si>
  <si>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</si>
  <si>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</si>
  <si>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</si>
  <si>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</si>
  <si>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</si>
  <si>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</si>
  <si>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</si>
  <si>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</si>
  <si>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</si>
  <si>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</si>
  <si>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</si>
  <si>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</si>
  <si>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</si>
  <si>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</si>
  <si>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</si>
  <si>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</si>
  <si>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</si>
  <si>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</si>
  <si>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</si>
  <si>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</si>
  <si>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</si>
  <si>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</si>
  <si>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</si>
  <si>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</si>
  <si>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</si>
  <si>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</si>
  <si>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</si>
  <si>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</si>
  <si>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</si>
  <si>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</si>
  <si>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</si>
  <si>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</si>
  <si>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</si>
  <si>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</si>
  <si>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</si>
  <si>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</si>
  <si>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</si>
  <si>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</si>
  <si>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</si>
  <si>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</si>
  <si>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</si>
  <si>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</si>
  <si>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</si>
  <si>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</si>
  <si>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</si>
  <si>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</si>
  <si>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</si>
  <si>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</si>
  <si>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</si>
  <si>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</si>
  <si>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</si>
  <si>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</si>
  <si>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</si>
  <si>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</si>
  <si>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</si>
  <si>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</si>
  <si>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</si>
  <si>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</si>
  <si>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</si>
  <si>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</si>
  <si>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</si>
  <si>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</si>
  <si>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</si>
  <si>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</si>
  <si>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</si>
  <si>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</si>
  <si>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</si>
  <si>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</si>
  <si>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</si>
  <si>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</si>
  <si>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</si>
  <si>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</si>
  <si>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</si>
  <si>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</si>
  <si>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</si>
  <si>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</si>
  <si>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</si>
  <si>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</si>
  <si>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</si>
  <si>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</si>
  <si>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</si>
  <si>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</si>
  <si>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</si>
  <si>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</si>
  <si>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</si>
  <si>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</si>
  <si>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</si>
  <si>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</si>
  <si>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</si>
  <si>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</si>
  <si>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</si>
  <si>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</si>
  <si>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</si>
  <si>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</si>
  <si>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</si>
  <si>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</si>
  <si>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</si>
  <si>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</si>
  <si>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</si>
  <si>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</si>
  <si>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</si>
  <si>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</si>
  <si>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</si>
  <si>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</si>
  <si>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</si>
  <si>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</si>
  <si>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</si>
  <si>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</si>
  <si>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</si>
  <si>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</si>
  <si>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</si>
  <si>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</si>
  <si>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</si>
  <si>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</si>
  <si>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</si>
  <si>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</si>
  <si>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</si>
  <si>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</si>
  <si>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</si>
  <si>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</si>
  <si>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</si>
  <si>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</si>
  <si>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</si>
  <si>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</si>
  <si>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</si>
  <si>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</si>
  <si>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</si>
  <si>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</si>
  <si>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</si>
  <si>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</si>
  <si>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</si>
  <si>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</si>
  <si>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</si>
  <si>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</si>
  <si>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</si>
  <si>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</si>
  <si>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</si>
  <si>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</si>
  <si>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</si>
  <si>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</si>
  <si>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</si>
  <si>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</si>
  <si>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</si>
  <si>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</si>
  <si>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</si>
  <si>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</si>
  <si>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</si>
  <si>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</si>
  <si>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</si>
  <si>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</si>
  <si>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</si>
  <si>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</si>
  <si>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</si>
  <si>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</si>
  <si>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</si>
  <si>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</si>
  <si>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</si>
  <si>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</si>
  <si>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</si>
  <si>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</si>
  <si>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</si>
  <si>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</si>
  <si>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</si>
  <si>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</si>
  <si>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</si>
  <si>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</si>
  <si>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</si>
  <si>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</si>
  <si>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</si>
  <si>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</si>
  <si>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</si>
  <si>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</si>
  <si>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</si>
  <si>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</si>
  <si>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</si>
  <si>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</si>
  <si>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</si>
  <si>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</si>
  <si>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</si>
  <si>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</si>
  <si>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</si>
  <si>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</si>
  <si>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</si>
  <si>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</si>
  <si>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</si>
  <si>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</si>
  <si>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</si>
  <si>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</si>
  <si>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</si>
  <si>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</si>
  <si>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</si>
  <si>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</si>
  <si>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</si>
  <si>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</si>
  <si>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</si>
  <si>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</si>
  <si>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</si>
  <si>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</si>
  <si>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</si>
  <si>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</si>
  <si>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</si>
  <si>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</si>
  <si>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</si>
  <si>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</si>
  <si>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</si>
  <si>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</si>
  <si>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</si>
  <si>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</si>
  <si>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</si>
  <si>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</si>
  <si>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</si>
  <si>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</si>
  <si>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</si>
  <si>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</si>
  <si>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</si>
  <si>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</si>
  <si>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</si>
  <si>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</si>
  <si>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</si>
  <si>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</si>
  <si>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</si>
  <si>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</si>
  <si>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</si>
  <si>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</si>
  <si>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</si>
  <si>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</si>
  <si>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</si>
  <si>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</si>
  <si>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</si>
  <si>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</si>
  <si>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</si>
  <si>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</si>
  <si>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</si>
  <si>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</si>
  <si>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</si>
  <si>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</si>
  <si>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</si>
  <si>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</si>
  <si>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</si>
  <si>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</si>
  <si>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</si>
  <si>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</si>
  <si>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</si>
  <si>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</si>
  <si>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</si>
  <si>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</si>
  <si>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</si>
  <si>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</si>
  <si>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</si>
  <si>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</si>
  <si>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</si>
  <si>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</si>
  <si>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</si>
  <si>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</si>
  <si>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</si>
  <si>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</si>
  <si>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</si>
  <si>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</si>
  <si>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</si>
  <si>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</si>
  <si>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</si>
  <si>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</si>
  <si>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</si>
  <si>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</si>
  <si>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</si>
  <si>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</si>
  <si>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</si>
  <si>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</si>
  <si>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</si>
  <si>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</si>
  <si>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</si>
  <si>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</si>
  <si>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</si>
  <si>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</si>
  <si>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</si>
  <si>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</si>
  <si>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</si>
  <si>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</si>
  <si>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</si>
  <si>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</si>
  <si>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</si>
  <si>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</si>
  <si>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</si>
  <si>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</si>
  <si>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</si>
  <si>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</si>
  <si>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</si>
  <si>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</si>
  <si>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</si>
  <si>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</si>
  <si>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</si>
  <si>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</si>
  <si>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</si>
  <si>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</si>
  <si>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</si>
  <si>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</si>
  <si>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</si>
  <si>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</si>
  <si>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</si>
  <si>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</si>
  <si>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</si>
  <si>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</si>
  <si>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</si>
  <si>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</si>
  <si>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</si>
  <si>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</si>
  <si>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</si>
  <si>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</si>
  <si>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</si>
  <si>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</si>
  <si>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</si>
  <si>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</si>
  <si>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</si>
  <si>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</si>
  <si>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</si>
  <si>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</si>
  <si>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</si>
  <si>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</si>
  <si>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</si>
  <si>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</si>
  <si>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</si>
  <si>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</si>
  <si>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</si>
  <si>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</si>
  <si>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</si>
  <si>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</si>
  <si>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</si>
  <si>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</si>
  <si>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</si>
  <si>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</si>
  <si>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</si>
  <si>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</si>
  <si>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</si>
  <si>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</si>
  <si>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</si>
  <si>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</si>
  <si>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</si>
  <si>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</si>
  <si>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</si>
  <si>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</si>
  <si>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</si>
  <si>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</si>
  <si>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</si>
  <si>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</si>
  <si>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</si>
  <si>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</si>
  <si>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</si>
  <si>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</si>
  <si>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</si>
  <si>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</si>
  <si>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</si>
  <si>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</si>
  <si>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</si>
  <si>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</si>
  <si>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</si>
  <si>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</si>
  <si>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</si>
  <si>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</si>
  <si>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</si>
  <si>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</si>
  <si>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</si>
  <si>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</si>
  <si>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</si>
  <si>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</si>
  <si>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</si>
  <si>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</si>
  <si>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</si>
  <si>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</si>
  <si>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</si>
  <si>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</si>
  <si>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</si>
  <si>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</si>
  <si>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</si>
  <si>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</si>
  <si>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</si>
  <si>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</si>
  <si>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</si>
  <si>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</si>
  <si>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</si>
  <si>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</si>
  <si>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</si>
  <si>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</si>
  <si>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</si>
  <si>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</si>
  <si>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</si>
  <si>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</si>
  <si>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</si>
  <si>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</si>
  <si>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</si>
  <si>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</si>
  <si>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</si>
  <si>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</si>
  <si>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</si>
  <si>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</si>
  <si>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</si>
  <si>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</si>
  <si>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</si>
  <si>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</si>
  <si>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</si>
  <si>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</si>
  <si>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</si>
  <si>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</si>
  <si>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</si>
  <si>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</si>
  <si>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</si>
  <si>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</si>
  <si>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</si>
  <si>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</si>
  <si>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</si>
  <si>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</si>
  <si>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</si>
  <si>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</si>
  <si>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</si>
  <si>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</si>
  <si>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</si>
  <si>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</si>
  <si>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</si>
  <si>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</si>
  <si>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</si>
  <si>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</si>
  <si>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</si>
  <si>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</si>
  <si>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</si>
  <si>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</si>
  <si>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</si>
  <si>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</si>
  <si>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</si>
  <si>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</si>
  <si>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</si>
  <si>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</si>
  <si>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</si>
  <si>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</si>
  <si>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</si>
  <si>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</si>
  <si>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</si>
  <si>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</si>
  <si>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</si>
  <si>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</si>
  <si>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</si>
  <si>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</si>
  <si>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</si>
  <si>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</si>
  <si>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</si>
  <si>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</si>
  <si>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</si>
  <si>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</si>
  <si>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</si>
  <si>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</si>
  <si>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</si>
  <si>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</si>
  <si>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</si>
  <si>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</si>
  <si>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</si>
  <si>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</si>
  <si>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</si>
  <si>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</si>
  <si>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</si>
  <si>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</si>
  <si>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</si>
  <si>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</si>
  <si>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</si>
  <si>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</si>
  <si>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</si>
  <si>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</si>
  <si>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</si>
  <si>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</si>
  <si>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</si>
  <si>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</si>
  <si>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</si>
  <si>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</si>
  <si>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</si>
  <si>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</si>
  <si>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</si>
  <si>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</si>
  <si>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</si>
  <si>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</si>
  <si>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</si>
  <si>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</si>
  <si>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</si>
  <si>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</si>
  <si>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</si>
  <si>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</si>
  <si>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</si>
  <si>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</si>
  <si>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</si>
  <si>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</si>
  <si>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</si>
  <si>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</si>
  <si>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</si>
  <si>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</si>
  <si>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</si>
  <si>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</si>
  <si>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</si>
  <si>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</si>
  <si>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</si>
  <si>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</si>
  <si>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JUNTA MUNICIPAL DE AGUA POTABLE Y ALCANTARILLADO DE SAN FELIPE, GTO.</t>
  </si>
  <si>
    <t>Al 31 de diciembre de 2025 y al 30 de junio de 2026</t>
  </si>
  <si>
    <t>Del 1 de enero al 30 de junio de 2026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</si>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</sst>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95" zoomScaleNormal="95" workbookViewId="0">
      <selection activeCell="D7" sqref="D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41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546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547</v>
      </c>
      <c r="B4" s="136"/>
      <c r="C4" s="136"/>
      <c r="D4" s="136"/>
      <c r="E4" s="136"/>
      <c r="F4" s="137"/>
    </row>
    <row r="5" spans="1:6" ht="12.95" customHeight="1" x14ac:dyDescent="0.25">
      <c r="A5" s="138" t="s">
        <v>2</v>
      </c>
      <c r="B5" s="139"/>
      <c r="C5" s="139"/>
      <c r="D5" s="139"/>
      <c r="E5" s="139"/>
      <c r="F5" s="140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64614048.780000001</v>
      </c>
      <c r="C9" s="41">
        <v>57883451.409999996</v>
      </c>
      <c r="D9" s="40" t="s">
        <v>11</v>
      </c>
      <c r="E9" s="41">
        <v>0</v>
      </c>
      <c r="F9" s="41">
        <v>0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25">
      <c r="A11" s="42" t="s">
        <v>14</v>
      </c>
      <c r="B11" s="41">
        <v>42870071.57</v>
      </c>
      <c r="C11" s="41">
        <v>36412065.32</v>
      </c>
      <c r="D11" s="42" t="s">
        <v>15</v>
      </c>
      <c r="E11" s="41">
        <v>0</v>
      </c>
      <c r="F11" s="41">
        <v>0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21743977.210000001</v>
      </c>
      <c r="C13" s="41">
        <v>21471386.09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0</v>
      </c>
      <c r="F16" s="41">
        <v>0</v>
      </c>
    </row>
    <row r="17" spans="1:6" x14ac:dyDescent="0.25">
      <c r="A17" s="40" t="s">
        <v>26</v>
      </c>
      <c r="B17" s="41">
        <v>47382810.899999999</v>
      </c>
      <c r="C17" s="41">
        <v>46392708.609999999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3164.75</v>
      </c>
      <c r="C19" s="41">
        <v>3164.75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147743.79</v>
      </c>
      <c r="C20" s="41">
        <v>148658.91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8911953.7100000009</v>
      </c>
      <c r="C21" s="41">
        <v>10223219.880000001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23500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38296448.649999999</v>
      </c>
      <c r="C24" s="41">
        <v>36017665.07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2987033.34</v>
      </c>
      <c r="C25" s="41">
        <v>2425977.54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23000.080000000002</v>
      </c>
      <c r="C26" s="41">
        <v>23000.080000000002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2964033.26</v>
      </c>
      <c r="C29" s="41">
        <v>2402977.46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1328141.55</v>
      </c>
      <c r="C37" s="41">
        <v>1376298.88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116312034.57000001</v>
      </c>
      <c r="C47" s="4">
        <v>108078436.44</v>
      </c>
      <c r="D47" s="2" t="s">
        <v>85</v>
      </c>
      <c r="E47" s="4">
        <v>0</v>
      </c>
      <c r="F47" s="4">
        <v>0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155911916.83000001</v>
      </c>
      <c r="C52" s="41">
        <v>150273561.69999999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17563624.329999998</v>
      </c>
      <c r="C53" s="41">
        <v>16937052.239999998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2616547.61</v>
      </c>
      <c r="C54" s="41">
        <v>2616547.61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-13513080.630000001</v>
      </c>
      <c r="C55" s="41">
        <v>-10343963.07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0</v>
      </c>
      <c r="F59" s="4">
        <v>0</v>
      </c>
    </row>
    <row r="60" spans="1:6" x14ac:dyDescent="0.25">
      <c r="A60" s="3" t="s">
        <v>105</v>
      </c>
      <c r="B60" s="4">
        <v>162579008.14000005</v>
      </c>
      <c r="C60" s="4">
        <v>159483198.48000002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278891042.71000004</v>
      </c>
      <c r="C62" s="4">
        <v>267561634.92000002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0</v>
      </c>
      <c r="F63" s="41">
        <v>0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0</v>
      </c>
      <c r="F65" s="41">
        <v>0</v>
      </c>
    </row>
    <row r="66" spans="1:6" x14ac:dyDescent="0.25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0</v>
      </c>
      <c r="F68" s="41">
        <v>0</v>
      </c>
    </row>
    <row r="69" spans="1:6" x14ac:dyDescent="0.25">
      <c r="A69" s="47"/>
      <c r="B69" s="39"/>
      <c r="C69" s="39"/>
      <c r="D69" s="40" t="s">
        <v>113</v>
      </c>
      <c r="E69" s="41">
        <v>0</v>
      </c>
      <c r="F69" s="41">
        <v>0</v>
      </c>
    </row>
    <row r="70" spans="1:6" x14ac:dyDescent="0.25">
      <c r="A70" s="47"/>
      <c r="B70" s="39"/>
      <c r="C70" s="39"/>
      <c r="D70" s="40" t="s">
        <v>114</v>
      </c>
      <c r="E70" s="41">
        <v>0</v>
      </c>
      <c r="F70" s="41">
        <v>0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0</v>
      </c>
      <c r="F79" s="4">
        <v>0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0</v>
      </c>
      <c r="F81" s="4">
        <v>0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Normal="100" workbookViewId="0">
      <selection activeCell="G14" sqref="G1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8" t="s">
        <v>446</v>
      </c>
      <c r="B5" s="139"/>
      <c r="C5" s="139"/>
      <c r="D5" s="139"/>
      <c r="E5" s="139"/>
      <c r="F5" s="139"/>
      <c r="G5" s="140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52387196.960000001</v>
      </c>
      <c r="E7" s="102">
        <v>65296787.509999998</v>
      </c>
      <c r="F7" s="102">
        <v>67329470.280000001</v>
      </c>
      <c r="G7" s="102">
        <v>68757371.239999995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58854.239999999998</v>
      </c>
      <c r="E12" s="58">
        <v>61648.15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52328342.719999999</v>
      </c>
      <c r="E14" s="58">
        <v>65235139.359999999</v>
      </c>
      <c r="F14" s="58">
        <v>67329470.280000001</v>
      </c>
      <c r="G14" s="58">
        <v>68757371.239999995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52387196.960000001</v>
      </c>
      <c r="E31" s="102">
        <v>65296787.509999998</v>
      </c>
      <c r="F31" s="102">
        <v>67329470.280000001</v>
      </c>
      <c r="G31" s="102">
        <v>68757371.239999995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Normal="100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8" t="s">
        <v>446</v>
      </c>
      <c r="B5" s="139"/>
      <c r="C5" s="139"/>
      <c r="D5" s="139"/>
      <c r="E5" s="139"/>
      <c r="F5" s="139"/>
      <c r="G5" s="140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38191606.450000003</v>
      </c>
      <c r="E7" s="102">
        <v>51053687.479999997</v>
      </c>
      <c r="F7" s="102">
        <v>48324195.289999999</v>
      </c>
      <c r="G7" s="102">
        <v>60440376.060000002</v>
      </c>
    </row>
    <row r="8" spans="1:7" x14ac:dyDescent="0.25">
      <c r="A8" s="51" t="s">
        <v>475</v>
      </c>
      <c r="B8" s="58">
        <v>0</v>
      </c>
      <c r="C8" s="58">
        <v>0</v>
      </c>
      <c r="D8" s="58">
        <v>10106376.1</v>
      </c>
      <c r="E8" s="58">
        <v>18273755.039999999</v>
      </c>
      <c r="F8" s="58">
        <v>20553517.559999999</v>
      </c>
      <c r="G8" s="58">
        <v>25448913.460000001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1653171.96</v>
      </c>
      <c r="E9" s="58">
        <v>4165325</v>
      </c>
      <c r="F9" s="58">
        <v>3841863.36</v>
      </c>
      <c r="G9" s="58">
        <v>7041548.2199999997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9576717.3399999999</v>
      </c>
      <c r="E10" s="58">
        <v>15050837.41</v>
      </c>
      <c r="F10" s="58">
        <v>15480978.560000001</v>
      </c>
      <c r="G10" s="58">
        <v>22125864.77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1788463.62</v>
      </c>
      <c r="E12" s="58">
        <v>3999792.48</v>
      </c>
      <c r="F12" s="58">
        <v>4279791.21</v>
      </c>
      <c r="G12" s="58">
        <v>204834.77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15066877.43</v>
      </c>
      <c r="E13" s="58">
        <v>8772472.1699999999</v>
      </c>
      <c r="F13" s="58">
        <v>1882984.14</v>
      </c>
      <c r="G13" s="58">
        <v>5619214.8399999999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791505.38</v>
      </c>
      <c r="F15" s="58">
        <v>2285060.46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38191606.450000003</v>
      </c>
      <c r="E29" s="102">
        <v>51053687.479999997</v>
      </c>
      <c r="F29" s="102">
        <v>48324195.289999999</v>
      </c>
      <c r="G29" s="102">
        <v>60440376.060000002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5" sqref="B5:G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549</v>
      </c>
      <c r="C5" s="127" t="s">
        <v>550</v>
      </c>
      <c r="D5" s="127" t="s">
        <v>551</v>
      </c>
      <c r="E5" s="127" t="s">
        <v>552</v>
      </c>
      <c r="F5" s="127" t="s">
        <v>553</v>
      </c>
      <c r="G5" s="127" t="s">
        <v>554</v>
      </c>
    </row>
    <row r="6" spans="1:7" ht="15.75" customHeight="1" x14ac:dyDescent="0.25">
      <c r="A6" s="25" t="s">
        <v>489</v>
      </c>
      <c r="B6" s="102">
        <v>0</v>
      </c>
      <c r="C6" s="102">
        <v>0</v>
      </c>
      <c r="D6" s="102">
        <v>52387196.960000001</v>
      </c>
      <c r="E6" s="102">
        <v>65296787.509999998</v>
      </c>
      <c r="F6" s="102">
        <v>67329470.280000001</v>
      </c>
      <c r="G6" s="102">
        <v>67617421.480000004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58854.239999999998</v>
      </c>
      <c r="E11" s="58">
        <v>61648.15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52328342.719999999</v>
      </c>
      <c r="E13" s="58">
        <v>65235139.359999999</v>
      </c>
      <c r="F13" s="58">
        <v>67329470.280000001</v>
      </c>
      <c r="G13" s="58">
        <v>67617421.480000004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490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491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492</v>
      </c>
      <c r="B30" s="102">
        <v>0</v>
      </c>
      <c r="C30" s="102">
        <v>0</v>
      </c>
      <c r="D30" s="102">
        <v>52387196.960000001</v>
      </c>
      <c r="E30" s="102">
        <v>65296787.509999998</v>
      </c>
      <c r="F30" s="102">
        <v>67329470.280000001</v>
      </c>
      <c r="G30" s="102">
        <v>67617421.480000004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493</v>
      </c>
    </row>
    <row r="39" spans="1:7" x14ac:dyDescent="0.25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P32" sqref="P3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495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496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549</v>
      </c>
      <c r="C5" s="127" t="s">
        <v>550</v>
      </c>
      <c r="D5" s="127" t="s">
        <v>551</v>
      </c>
      <c r="E5" s="127" t="s">
        <v>552</v>
      </c>
      <c r="F5" s="127" t="s">
        <v>553</v>
      </c>
      <c r="G5" s="127" t="s">
        <v>554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38191606.450000003</v>
      </c>
      <c r="E6" s="102">
        <v>51053687.480000004</v>
      </c>
      <c r="F6" s="102">
        <v>48324195.289999999</v>
      </c>
      <c r="G6" s="102">
        <v>59992783.329999998</v>
      </c>
    </row>
    <row r="7" spans="1:7" x14ac:dyDescent="0.25">
      <c r="A7" s="51" t="s">
        <v>475</v>
      </c>
      <c r="B7" s="58">
        <v>0</v>
      </c>
      <c r="C7" s="58">
        <v>0</v>
      </c>
      <c r="D7" s="58">
        <v>10106376.1</v>
      </c>
      <c r="E7" s="58">
        <v>18273755.039999999</v>
      </c>
      <c r="F7" s="58">
        <v>20553517.559999999</v>
      </c>
      <c r="G7" s="58">
        <v>24300503.030000001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1653171.96</v>
      </c>
      <c r="E8" s="58">
        <v>4165325</v>
      </c>
      <c r="F8" s="58">
        <v>3841863.36</v>
      </c>
      <c r="G8" s="58">
        <v>5997503.4699999997</v>
      </c>
    </row>
    <row r="9" spans="1:7" x14ac:dyDescent="0.25">
      <c r="A9" s="51" t="s">
        <v>477</v>
      </c>
      <c r="B9" s="58">
        <v>0</v>
      </c>
      <c r="C9" s="58">
        <v>0</v>
      </c>
      <c r="D9" s="58">
        <v>9576717.3399999999</v>
      </c>
      <c r="E9" s="58">
        <v>15050837.41</v>
      </c>
      <c r="F9" s="58">
        <v>15480978.560000001</v>
      </c>
      <c r="G9" s="58">
        <v>19547149.890000001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1788463.62</v>
      </c>
      <c r="E11" s="58">
        <v>3999792.48</v>
      </c>
      <c r="F11" s="58">
        <v>4279791.21</v>
      </c>
      <c r="G11" s="58">
        <v>763128.6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15066877.43</v>
      </c>
      <c r="E12" s="58">
        <v>8772472.1699999999</v>
      </c>
      <c r="F12" s="58">
        <v>1882984.14</v>
      </c>
      <c r="G12" s="58">
        <v>9384498.3399999999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0</v>
      </c>
      <c r="E14" s="58">
        <v>791505.38</v>
      </c>
      <c r="F14" s="58">
        <v>2285060.46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38191606.450000003</v>
      </c>
      <c r="E28" s="102">
        <v>51053687.480000004</v>
      </c>
      <c r="F28" s="102">
        <v>48324195.289999999</v>
      </c>
      <c r="G28" s="102">
        <v>59992783.329999998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497</v>
      </c>
    </row>
    <row r="32" spans="1:7" x14ac:dyDescent="0.25">
      <c r="A32" t="s">
        <v>498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499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4"/>
    </row>
    <row r="3" spans="1:6" x14ac:dyDescent="0.25">
      <c r="A3" s="135" t="s">
        <v>500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501</v>
      </c>
      <c r="C4" s="32" t="s">
        <v>502</v>
      </c>
      <c r="D4" s="32" t="s">
        <v>503</v>
      </c>
      <c r="E4" s="32" t="s">
        <v>504</v>
      </c>
      <c r="F4" s="32" t="s">
        <v>505</v>
      </c>
    </row>
    <row r="5" spans="1:6" ht="15.75" customHeight="1" x14ac:dyDescent="0.25">
      <c r="A5" s="107" t="s">
        <v>506</v>
      </c>
      <c r="B5" s="112"/>
      <c r="C5" s="112"/>
      <c r="D5" s="112"/>
      <c r="E5" s="112"/>
      <c r="F5" s="112"/>
    </row>
    <row r="6" spans="1:6" ht="30" x14ac:dyDescent="0.25">
      <c r="A6" s="110" t="s">
        <v>507</v>
      </c>
      <c r="B6" s="109"/>
      <c r="C6" s="109"/>
      <c r="D6" s="109"/>
      <c r="E6" s="109"/>
      <c r="F6" s="109"/>
    </row>
    <row r="7" spans="1:6" ht="15.75" customHeight="1" x14ac:dyDescent="0.25">
      <c r="A7" s="110" t="s">
        <v>508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509</v>
      </c>
      <c r="B9" s="109"/>
      <c r="C9" s="109"/>
      <c r="D9" s="109"/>
      <c r="E9" s="109"/>
      <c r="F9" s="109"/>
    </row>
    <row r="10" spans="1:6" x14ac:dyDescent="0.25">
      <c r="A10" s="110" t="s">
        <v>510</v>
      </c>
      <c r="B10" s="119"/>
      <c r="C10" s="119"/>
      <c r="D10" s="119"/>
      <c r="E10" s="119"/>
      <c r="F10" s="119"/>
    </row>
    <row r="11" spans="1:6" x14ac:dyDescent="0.25">
      <c r="A11" s="56" t="s">
        <v>511</v>
      </c>
      <c r="B11" s="119"/>
      <c r="C11" s="119"/>
      <c r="D11" s="119"/>
      <c r="E11" s="119"/>
      <c r="F11" s="119"/>
    </row>
    <row r="12" spans="1:6" x14ac:dyDescent="0.25">
      <c r="A12" s="56" t="s">
        <v>512</v>
      </c>
      <c r="B12" s="119"/>
      <c r="C12" s="119"/>
      <c r="D12" s="119"/>
      <c r="E12" s="119"/>
      <c r="F12" s="119"/>
    </row>
    <row r="13" spans="1:6" x14ac:dyDescent="0.25">
      <c r="A13" s="56" t="s">
        <v>513</v>
      </c>
      <c r="B13" s="119"/>
      <c r="C13" s="119"/>
      <c r="D13" s="119"/>
      <c r="E13" s="119"/>
      <c r="F13" s="119"/>
    </row>
    <row r="14" spans="1:6" x14ac:dyDescent="0.25">
      <c r="A14" s="110" t="s">
        <v>514</v>
      </c>
      <c r="B14" s="119"/>
      <c r="C14" s="119"/>
      <c r="D14" s="119"/>
      <c r="E14" s="119"/>
      <c r="F14" s="119"/>
    </row>
    <row r="15" spans="1:6" x14ac:dyDescent="0.25">
      <c r="A15" s="56" t="s">
        <v>511</v>
      </c>
      <c r="B15" s="119"/>
      <c r="C15" s="119"/>
      <c r="D15" s="119"/>
      <c r="E15" s="119"/>
      <c r="F15" s="119"/>
    </row>
    <row r="16" spans="1:6" x14ac:dyDescent="0.25">
      <c r="A16" s="56" t="s">
        <v>512</v>
      </c>
      <c r="B16" s="120"/>
      <c r="C16" s="120"/>
      <c r="D16" s="120"/>
      <c r="E16" s="120"/>
      <c r="F16" s="120"/>
    </row>
    <row r="17" spans="1:6" x14ac:dyDescent="0.25">
      <c r="A17" s="56" t="s">
        <v>513</v>
      </c>
      <c r="B17" s="121"/>
      <c r="C17" s="121"/>
      <c r="D17" s="121"/>
      <c r="E17" s="121"/>
      <c r="F17" s="121"/>
    </row>
    <row r="18" spans="1:6" x14ac:dyDescent="0.25">
      <c r="A18" s="110" t="s">
        <v>515</v>
      </c>
      <c r="B18" s="121"/>
      <c r="C18" s="121"/>
      <c r="D18" s="121"/>
      <c r="E18" s="121"/>
      <c r="F18" s="121"/>
    </row>
    <row r="19" spans="1:6" x14ac:dyDescent="0.25">
      <c r="A19" s="110" t="s">
        <v>516</v>
      </c>
      <c r="B19" s="121"/>
      <c r="C19" s="121"/>
      <c r="D19" s="121"/>
      <c r="E19" s="121"/>
      <c r="F19" s="121"/>
    </row>
    <row r="20" spans="1:6" x14ac:dyDescent="0.25">
      <c r="A20" s="110" t="s">
        <v>517</v>
      </c>
      <c r="B20" s="122"/>
      <c r="C20" s="122"/>
      <c r="D20" s="122"/>
      <c r="E20" s="122"/>
      <c r="F20" s="122"/>
    </row>
    <row r="21" spans="1:6" x14ac:dyDescent="0.25">
      <c r="A21" s="110" t="s">
        <v>518</v>
      </c>
      <c r="B21" s="122"/>
      <c r="C21" s="122"/>
      <c r="D21" s="122"/>
      <c r="E21" s="122"/>
      <c r="F21" s="122"/>
    </row>
    <row r="22" spans="1:6" x14ac:dyDescent="0.25">
      <c r="A22" s="110" t="s">
        <v>519</v>
      </c>
      <c r="B22" s="122"/>
      <c r="C22" s="122"/>
      <c r="D22" s="122"/>
      <c r="E22" s="122"/>
      <c r="F22" s="122"/>
    </row>
    <row r="23" spans="1:6" x14ac:dyDescent="0.25">
      <c r="A23" s="110" t="s">
        <v>520</v>
      </c>
      <c r="B23" s="122"/>
      <c r="C23" s="122"/>
      <c r="D23" s="122"/>
      <c r="E23" s="122"/>
      <c r="F23" s="122"/>
    </row>
    <row r="24" spans="1:6" x14ac:dyDescent="0.25">
      <c r="A24" s="110" t="s">
        <v>521</v>
      </c>
      <c r="B24" s="114"/>
      <c r="C24" s="114"/>
      <c r="D24" s="114"/>
      <c r="E24" s="114"/>
      <c r="F24" s="114"/>
    </row>
    <row r="25" spans="1:6" x14ac:dyDescent="0.25">
      <c r="A25" s="110" t="s">
        <v>522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523</v>
      </c>
      <c r="B27" s="113"/>
      <c r="C27" s="113"/>
      <c r="D27" s="113"/>
      <c r="E27" s="113"/>
      <c r="F27" s="113"/>
    </row>
    <row r="28" spans="1:6" x14ac:dyDescent="0.25">
      <c r="A28" s="110" t="s">
        <v>524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525</v>
      </c>
      <c r="B30" s="47"/>
      <c r="C30" s="47"/>
      <c r="D30" s="47"/>
      <c r="E30" s="47"/>
      <c r="F30" s="47"/>
    </row>
    <row r="31" spans="1:6" x14ac:dyDescent="0.25">
      <c r="A31" s="118" t="s">
        <v>510</v>
      </c>
      <c r="B31" s="74"/>
      <c r="C31" s="74"/>
      <c r="D31" s="74"/>
      <c r="E31" s="74"/>
      <c r="F31" s="74"/>
    </row>
    <row r="32" spans="1:6" x14ac:dyDescent="0.25">
      <c r="A32" s="118" t="s">
        <v>514</v>
      </c>
      <c r="B32" s="74"/>
      <c r="C32" s="74"/>
      <c r="D32" s="74"/>
      <c r="E32" s="74"/>
      <c r="F32" s="74"/>
    </row>
    <row r="33" spans="1:6" x14ac:dyDescent="0.25">
      <c r="A33" s="118" t="s">
        <v>526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527</v>
      </c>
      <c r="B35" s="47"/>
      <c r="C35" s="47"/>
      <c r="D35" s="47"/>
      <c r="E35" s="47"/>
      <c r="F35" s="47"/>
    </row>
    <row r="36" spans="1:6" x14ac:dyDescent="0.25">
      <c r="A36" s="118" t="s">
        <v>528</v>
      </c>
      <c r="B36" s="47"/>
      <c r="C36" s="47"/>
      <c r="D36" s="47"/>
      <c r="E36" s="47"/>
      <c r="F36" s="47"/>
    </row>
    <row r="37" spans="1:6" x14ac:dyDescent="0.25">
      <c r="A37" s="118" t="s">
        <v>529</v>
      </c>
      <c r="B37" s="47"/>
      <c r="C37" s="47"/>
      <c r="D37" s="47"/>
      <c r="E37" s="47"/>
      <c r="F37" s="47"/>
    </row>
    <row r="38" spans="1:6" x14ac:dyDescent="0.25">
      <c r="A38" s="118" t="s">
        <v>530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531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532</v>
      </c>
      <c r="B42" s="47"/>
      <c r="C42" s="47"/>
      <c r="D42" s="47"/>
      <c r="E42" s="47"/>
      <c r="F42" s="47"/>
    </row>
    <row r="43" spans="1:6" x14ac:dyDescent="0.25">
      <c r="A43" s="118" t="s">
        <v>533</v>
      </c>
      <c r="B43" s="74"/>
      <c r="C43" s="74"/>
      <c r="D43" s="74"/>
      <c r="E43" s="74"/>
      <c r="F43" s="74"/>
    </row>
    <row r="44" spans="1:6" x14ac:dyDescent="0.25">
      <c r="A44" s="118" t="s">
        <v>534</v>
      </c>
      <c r="B44" s="74"/>
      <c r="C44" s="74"/>
      <c r="D44" s="74"/>
      <c r="E44" s="74"/>
      <c r="F44" s="74"/>
    </row>
    <row r="45" spans="1:6" x14ac:dyDescent="0.25">
      <c r="A45" s="118" t="s">
        <v>535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536</v>
      </c>
      <c r="B47" s="47"/>
      <c r="C47" s="47"/>
      <c r="D47" s="47"/>
      <c r="E47" s="47"/>
      <c r="F47" s="47"/>
    </row>
    <row r="48" spans="1:6" x14ac:dyDescent="0.25">
      <c r="A48" s="118" t="s">
        <v>534</v>
      </c>
      <c r="B48" s="74"/>
      <c r="C48" s="74"/>
      <c r="D48" s="74"/>
      <c r="E48" s="74"/>
      <c r="F48" s="74"/>
    </row>
    <row r="49" spans="1:6" x14ac:dyDescent="0.25">
      <c r="A49" s="118" t="s">
        <v>535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537</v>
      </c>
      <c r="B51" s="47"/>
      <c r="C51" s="47"/>
      <c r="D51" s="47"/>
      <c r="E51" s="47"/>
      <c r="F51" s="47"/>
    </row>
    <row r="52" spans="1:6" x14ac:dyDescent="0.25">
      <c r="A52" s="118" t="s">
        <v>534</v>
      </c>
      <c r="B52" s="74"/>
      <c r="C52" s="74"/>
      <c r="D52" s="74"/>
      <c r="E52" s="74"/>
      <c r="F52" s="74"/>
    </row>
    <row r="53" spans="1:6" x14ac:dyDescent="0.25">
      <c r="A53" s="118" t="s">
        <v>535</v>
      </c>
      <c r="B53" s="74"/>
      <c r="C53" s="74"/>
      <c r="D53" s="74"/>
      <c r="E53" s="74"/>
      <c r="F53" s="74"/>
    </row>
    <row r="54" spans="1:6" x14ac:dyDescent="0.25">
      <c r="A54" s="118" t="s">
        <v>538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539</v>
      </c>
      <c r="B56" s="47"/>
      <c r="C56" s="47"/>
      <c r="D56" s="47"/>
      <c r="E56" s="47"/>
      <c r="F56" s="47"/>
    </row>
    <row r="57" spans="1:6" x14ac:dyDescent="0.25">
      <c r="A57" s="118" t="s">
        <v>534</v>
      </c>
      <c r="B57" s="74"/>
      <c r="C57" s="74"/>
      <c r="D57" s="74"/>
      <c r="E57" s="74"/>
      <c r="F57" s="74"/>
    </row>
    <row r="58" spans="1:6" x14ac:dyDescent="0.25">
      <c r="A58" s="118" t="s">
        <v>535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540</v>
      </c>
      <c r="B60" s="47"/>
      <c r="C60" s="47"/>
      <c r="D60" s="47"/>
      <c r="E60" s="47"/>
      <c r="F60" s="47"/>
    </row>
    <row r="61" spans="1:6" x14ac:dyDescent="0.25">
      <c r="A61" s="118" t="s">
        <v>541</v>
      </c>
      <c r="B61" s="105"/>
      <c r="C61" s="105"/>
      <c r="D61" s="105"/>
      <c r="E61" s="105"/>
      <c r="F61" s="105"/>
    </row>
    <row r="62" spans="1:6" x14ac:dyDescent="0.25">
      <c r="A62" s="118" t="s">
        <v>542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543</v>
      </c>
      <c r="B64" s="105"/>
      <c r="C64" s="105"/>
      <c r="D64" s="105"/>
      <c r="E64" s="105"/>
      <c r="F64" s="105"/>
    </row>
    <row r="65" spans="1:6" x14ac:dyDescent="0.25">
      <c r="A65" s="118" t="s">
        <v>544</v>
      </c>
      <c r="B65" s="105"/>
      <c r="C65" s="105"/>
      <c r="D65" s="105"/>
      <c r="E65" s="105"/>
      <c r="F65" s="105"/>
    </row>
    <row r="66" spans="1:6" x14ac:dyDescent="0.25">
      <c r="A66" s="118" t="s">
        <v>545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M38" sqref="M3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41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548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8" t="s">
        <v>2</v>
      </c>
      <c r="B5" s="139"/>
      <c r="C5" s="139"/>
      <c r="D5" s="139"/>
      <c r="E5" s="139"/>
      <c r="F5" s="139"/>
      <c r="G5" s="139"/>
      <c r="H5" s="140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34441023.210000001</v>
      </c>
      <c r="C18" s="91"/>
      <c r="D18" s="91"/>
      <c r="E18" s="91"/>
      <c r="F18" s="4">
        <v>34924638.640000001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34441023.210000001</v>
      </c>
      <c r="C20" s="4">
        <v>0</v>
      </c>
      <c r="D20" s="4">
        <v>0</v>
      </c>
      <c r="E20" s="4">
        <v>0</v>
      </c>
      <c r="F20" s="4">
        <v>34924638.640000001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I39" sqref="I3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41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8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G63" sqref="G6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41" t="s">
        <v>187</v>
      </c>
      <c r="B1" s="130"/>
      <c r="C1" s="130"/>
      <c r="D1" s="131"/>
    </row>
    <row r="2" spans="1:4" x14ac:dyDescent="0.25">
      <c r="A2" s="132" t="str">
        <f>'Formato 1'!A2</f>
        <v xml:space="preserve"> JUNTA MUNICIPAL DE AGUA POTABLE Y ALCANTARILLADO DE SAN FELIPE,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1 de enero al 30 de junio de 2026</v>
      </c>
      <c r="B4" s="136"/>
      <c r="C4" s="136"/>
      <c r="D4" s="137"/>
    </row>
    <row r="5" spans="1:4" x14ac:dyDescent="0.25">
      <c r="A5" s="138" t="s">
        <v>2</v>
      </c>
      <c r="B5" s="139"/>
      <c r="C5" s="139"/>
      <c r="D5" s="140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68097838.150000006</v>
      </c>
      <c r="C8" s="13">
        <v>33568502.549999997</v>
      </c>
      <c r="D8" s="13">
        <v>33568502.549999997</v>
      </c>
    </row>
    <row r="9" spans="1:4" x14ac:dyDescent="0.25">
      <c r="A9" s="51" t="s">
        <v>193</v>
      </c>
      <c r="B9" s="77">
        <v>68097838.150000006</v>
      </c>
      <c r="C9" s="77">
        <v>33568502.549999997</v>
      </c>
      <c r="D9" s="77">
        <v>33568502.549999997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68097838.150000006</v>
      </c>
      <c r="C13" s="13">
        <v>25770362.52</v>
      </c>
      <c r="D13" s="13">
        <v>25279230.02</v>
      </c>
    </row>
    <row r="14" spans="1:4" x14ac:dyDescent="0.25">
      <c r="A14" s="51" t="s">
        <v>197</v>
      </c>
      <c r="B14" s="77">
        <v>68097838.150000006</v>
      </c>
      <c r="C14" s="77">
        <v>25770362.52</v>
      </c>
      <c r="D14" s="77">
        <v>25279230.02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5938355.1299999999</v>
      </c>
      <c r="D17" s="13">
        <v>5938355.1299999999</v>
      </c>
    </row>
    <row r="18" spans="1:4" x14ac:dyDescent="0.25">
      <c r="A18" s="51" t="s">
        <v>200</v>
      </c>
      <c r="B18" s="15">
        <v>0</v>
      </c>
      <c r="C18" s="41">
        <v>5938355.1299999999</v>
      </c>
      <c r="D18" s="41">
        <v>5938355.1299999999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13736495.159999996</v>
      </c>
      <c r="D21" s="13">
        <v>14227627.659999996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13736495.159999996</v>
      </c>
      <c r="D23" s="13">
        <v>14227627.659999996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7798140.0299999965</v>
      </c>
      <c r="D25" s="13">
        <v>8289272.5299999965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7798140.0299999965</v>
      </c>
      <c r="D33" s="4">
        <v>8289272.5299999965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68097838.150000006</v>
      </c>
      <c r="C48" s="79">
        <v>33568502.549999997</v>
      </c>
      <c r="D48" s="79">
        <v>33568502.549999997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68097838.150000006</v>
      </c>
      <c r="C53" s="41">
        <v>25770362.52</v>
      </c>
      <c r="D53" s="41">
        <v>25279230.02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5938355.1299999999</v>
      </c>
      <c r="D55" s="41">
        <v>5938355.1299999999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13736495.159999996</v>
      </c>
      <c r="D57" s="4">
        <v>14227627.659999996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13736495.159999996</v>
      </c>
      <c r="D59" s="4">
        <v>14227627.659999996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41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JUNTA MUNICIPAL DE AGUA POTABLE Y ALCANTARILLADO DE SAN FELIPE,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68097838.150000006</v>
      </c>
      <c r="C15" s="41">
        <v>913814</v>
      </c>
      <c r="D15" s="41">
        <v>69011652.150000006</v>
      </c>
      <c r="E15" s="41">
        <v>33568502.549999997</v>
      </c>
      <c r="F15" s="41">
        <v>33568502.549999997</v>
      </c>
      <c r="G15" s="41">
        <v>-34529335.600000009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68097838.150000006</v>
      </c>
      <c r="C41" s="4">
        <v>913814</v>
      </c>
      <c r="D41" s="4">
        <v>69011652.150000006</v>
      </c>
      <c r="E41" s="4">
        <v>33568502.549999997</v>
      </c>
      <c r="F41" s="4">
        <v>33568502.549999997</v>
      </c>
      <c r="G41" s="4">
        <v>-34529335.600000009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68097838.150000006</v>
      </c>
      <c r="C70" s="4">
        <v>913814</v>
      </c>
      <c r="D70" s="4">
        <v>69011652.150000006</v>
      </c>
      <c r="E70" s="4">
        <v>33568502.549999997</v>
      </c>
      <c r="F70" s="4">
        <v>33568502.549999997</v>
      </c>
      <c r="G70" s="4">
        <v>-34529335.600000009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119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8" t="s">
        <v>2</v>
      </c>
      <c r="B6" s="139"/>
      <c r="C6" s="139"/>
      <c r="D6" s="139"/>
      <c r="E6" s="139"/>
      <c r="F6" s="139"/>
      <c r="G6" s="140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68097838.150000006</v>
      </c>
      <c r="C9" s="66">
        <v>56791366.229999997</v>
      </c>
      <c r="D9" s="66">
        <v>124889204.38</v>
      </c>
      <c r="E9" s="66">
        <v>25770362.519999996</v>
      </c>
      <c r="F9" s="66">
        <v>25279230.019999996</v>
      </c>
      <c r="G9" s="66">
        <v>99118841.859999985</v>
      </c>
    </row>
    <row r="10" spans="1:7" x14ac:dyDescent="0.25">
      <c r="A10" s="67" t="s">
        <v>305</v>
      </c>
      <c r="B10" s="66">
        <v>26942572.849999998</v>
      </c>
      <c r="C10" s="66">
        <v>0</v>
      </c>
      <c r="D10" s="66">
        <v>26942572.849999998</v>
      </c>
      <c r="E10" s="66">
        <v>10829217.779999999</v>
      </c>
      <c r="F10" s="66">
        <v>10829217.779999999</v>
      </c>
      <c r="G10" s="66">
        <v>16113355.07</v>
      </c>
    </row>
    <row r="11" spans="1:7" x14ac:dyDescent="0.25">
      <c r="A11" s="68" t="s">
        <v>306</v>
      </c>
      <c r="B11" s="58">
        <v>13785200.199999999</v>
      </c>
      <c r="C11" s="58">
        <v>0</v>
      </c>
      <c r="D11" s="58">
        <v>13785200.199999999</v>
      </c>
      <c r="E11" s="58">
        <v>6560342.5300000003</v>
      </c>
      <c r="F11" s="58">
        <v>6560342.5300000003</v>
      </c>
      <c r="G11" s="58">
        <v>7224857.669999999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2625903.52</v>
      </c>
      <c r="C13" s="58">
        <v>0</v>
      </c>
      <c r="D13" s="58">
        <v>2625903.52</v>
      </c>
      <c r="E13" s="58">
        <v>334116.42</v>
      </c>
      <c r="F13" s="58">
        <v>334116.42</v>
      </c>
      <c r="G13" s="58">
        <v>2291787.1</v>
      </c>
    </row>
    <row r="14" spans="1:7" x14ac:dyDescent="0.25">
      <c r="A14" s="68" t="s">
        <v>309</v>
      </c>
      <c r="B14" s="58">
        <v>3732439.56</v>
      </c>
      <c r="C14" s="58">
        <v>0</v>
      </c>
      <c r="D14" s="58">
        <v>3732439.56</v>
      </c>
      <c r="E14" s="58">
        <v>1778313.82</v>
      </c>
      <c r="F14" s="58">
        <v>1778313.82</v>
      </c>
      <c r="G14" s="58">
        <v>1954125.74</v>
      </c>
    </row>
    <row r="15" spans="1:7" x14ac:dyDescent="0.25">
      <c r="A15" s="68" t="s">
        <v>310</v>
      </c>
      <c r="B15" s="58">
        <v>6799029.5700000003</v>
      </c>
      <c r="C15" s="58">
        <v>0</v>
      </c>
      <c r="D15" s="58">
        <v>6799029.5700000003</v>
      </c>
      <c r="E15" s="58">
        <v>2156445.0099999998</v>
      </c>
      <c r="F15" s="58">
        <v>2156445.0099999998</v>
      </c>
      <c r="G15" s="58">
        <v>4642584.5600000005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8414016.1500000004</v>
      </c>
      <c r="C18" s="66">
        <v>-9958.1300000000047</v>
      </c>
      <c r="D18" s="66">
        <v>8404058.0199999996</v>
      </c>
      <c r="E18" s="66">
        <v>1616988.94</v>
      </c>
      <c r="F18" s="66">
        <v>1620889.9900000002</v>
      </c>
      <c r="G18" s="66">
        <v>6787069.0800000001</v>
      </c>
    </row>
    <row r="19" spans="1:7" x14ac:dyDescent="0.25">
      <c r="A19" s="68" t="s">
        <v>314</v>
      </c>
      <c r="B19" s="58">
        <v>1046730.91</v>
      </c>
      <c r="C19" s="58">
        <v>37439.99</v>
      </c>
      <c r="D19" s="58">
        <v>1084170.9000000001</v>
      </c>
      <c r="E19" s="58">
        <v>221128.64</v>
      </c>
      <c r="F19" s="58">
        <v>221128.64</v>
      </c>
      <c r="G19" s="58">
        <v>863042.26000000013</v>
      </c>
    </row>
    <row r="20" spans="1:7" x14ac:dyDescent="0.25">
      <c r="A20" s="68" t="s">
        <v>315</v>
      </c>
      <c r="B20" s="58">
        <v>126215.83</v>
      </c>
      <c r="C20" s="58">
        <v>0</v>
      </c>
      <c r="D20" s="58">
        <v>126215.83</v>
      </c>
      <c r="E20" s="58">
        <v>30517.02</v>
      </c>
      <c r="F20" s="58">
        <v>34418.07</v>
      </c>
      <c r="G20" s="58">
        <v>95698.81</v>
      </c>
    </row>
    <row r="21" spans="1:7" x14ac:dyDescent="0.25">
      <c r="A21" s="68" t="s">
        <v>316</v>
      </c>
      <c r="B21" s="58">
        <v>199752.09</v>
      </c>
      <c r="C21" s="58">
        <v>0</v>
      </c>
      <c r="D21" s="58">
        <v>199752.09</v>
      </c>
      <c r="E21" s="58">
        <v>31968.959999999999</v>
      </c>
      <c r="F21" s="58">
        <v>31968.959999999999</v>
      </c>
      <c r="G21" s="58">
        <v>167783.13</v>
      </c>
    </row>
    <row r="22" spans="1:7" x14ac:dyDescent="0.25">
      <c r="A22" s="68" t="s">
        <v>317</v>
      </c>
      <c r="B22" s="58">
        <v>3574712.57</v>
      </c>
      <c r="C22" s="58">
        <v>-222844.86</v>
      </c>
      <c r="D22" s="58">
        <v>3351867.71</v>
      </c>
      <c r="E22" s="58">
        <v>822593.64</v>
      </c>
      <c r="F22" s="58">
        <v>822593.64</v>
      </c>
      <c r="G22" s="58">
        <v>2529274.0699999998</v>
      </c>
    </row>
    <row r="23" spans="1:7" x14ac:dyDescent="0.25">
      <c r="A23" s="68" t="s">
        <v>318</v>
      </c>
      <c r="B23" s="58">
        <v>100490.71</v>
      </c>
      <c r="C23" s="58">
        <v>2294.94</v>
      </c>
      <c r="D23" s="58">
        <v>102785.65000000001</v>
      </c>
      <c r="E23" s="58">
        <v>30270.52</v>
      </c>
      <c r="F23" s="58">
        <v>30270.52</v>
      </c>
      <c r="G23" s="58">
        <v>72515.13</v>
      </c>
    </row>
    <row r="24" spans="1:7" x14ac:dyDescent="0.25">
      <c r="A24" s="68" t="s">
        <v>319</v>
      </c>
      <c r="B24" s="58">
        <v>1175583</v>
      </c>
      <c r="C24" s="58">
        <v>18000</v>
      </c>
      <c r="D24" s="58">
        <v>1193583</v>
      </c>
      <c r="E24" s="58">
        <v>336547.99</v>
      </c>
      <c r="F24" s="58">
        <v>336547.99</v>
      </c>
      <c r="G24" s="58">
        <v>857035.01</v>
      </c>
    </row>
    <row r="25" spans="1:7" x14ac:dyDescent="0.25">
      <c r="A25" s="68" t="s">
        <v>320</v>
      </c>
      <c r="B25" s="58">
        <v>497086.63</v>
      </c>
      <c r="C25" s="58">
        <v>55793.18</v>
      </c>
      <c r="D25" s="58">
        <v>552879.81000000006</v>
      </c>
      <c r="E25" s="58">
        <v>8752.56</v>
      </c>
      <c r="F25" s="58">
        <v>8752.56</v>
      </c>
      <c r="G25" s="58">
        <v>544127.25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1693444.41</v>
      </c>
      <c r="C27" s="58">
        <v>99358.62</v>
      </c>
      <c r="D27" s="58">
        <v>1792803.0299999998</v>
      </c>
      <c r="E27" s="58">
        <v>135209.60999999999</v>
      </c>
      <c r="F27" s="58">
        <v>135209.60999999999</v>
      </c>
      <c r="G27" s="58">
        <v>1657593.42</v>
      </c>
    </row>
    <row r="28" spans="1:7" x14ac:dyDescent="0.25">
      <c r="A28" s="67" t="s">
        <v>323</v>
      </c>
      <c r="B28" s="66">
        <v>24975849.650000006</v>
      </c>
      <c r="C28" s="66">
        <v>-213873.78000000003</v>
      </c>
      <c r="D28" s="66">
        <v>24761975.870000005</v>
      </c>
      <c r="E28" s="66">
        <v>7059228.5800000001</v>
      </c>
      <c r="F28" s="66">
        <v>6564195.0299999993</v>
      </c>
      <c r="G28" s="66">
        <v>17702747.289999999</v>
      </c>
    </row>
    <row r="29" spans="1:7" x14ac:dyDescent="0.25">
      <c r="A29" s="68" t="s">
        <v>324</v>
      </c>
      <c r="B29" s="58">
        <v>11976392.9</v>
      </c>
      <c r="C29" s="58">
        <v>1405</v>
      </c>
      <c r="D29" s="58">
        <v>11977797.9</v>
      </c>
      <c r="E29" s="58">
        <v>4551058.9400000004</v>
      </c>
      <c r="F29" s="58">
        <v>4551559.8099999996</v>
      </c>
      <c r="G29" s="58">
        <v>7426738.96</v>
      </c>
    </row>
    <row r="30" spans="1:7" x14ac:dyDescent="0.25">
      <c r="A30" s="68" t="s">
        <v>325</v>
      </c>
      <c r="B30" s="58">
        <v>560075.32999999996</v>
      </c>
      <c r="C30" s="58">
        <v>-131830.12</v>
      </c>
      <c r="D30" s="58">
        <v>428245.20999999996</v>
      </c>
      <c r="E30" s="58">
        <v>57355.11</v>
      </c>
      <c r="F30" s="58">
        <v>57355.11</v>
      </c>
      <c r="G30" s="58">
        <v>370890.1</v>
      </c>
    </row>
    <row r="31" spans="1:7" x14ac:dyDescent="0.25">
      <c r="A31" s="68" t="s">
        <v>326</v>
      </c>
      <c r="B31" s="58">
        <v>4144669.49</v>
      </c>
      <c r="C31" s="58">
        <v>-141913.4</v>
      </c>
      <c r="D31" s="58">
        <v>4002756.0900000003</v>
      </c>
      <c r="E31" s="58">
        <v>566372.48</v>
      </c>
      <c r="F31" s="58">
        <v>566372.48</v>
      </c>
      <c r="G31" s="58">
        <v>3436383.6100000003</v>
      </c>
    </row>
    <row r="32" spans="1:7" x14ac:dyDescent="0.25">
      <c r="A32" s="68" t="s">
        <v>327</v>
      </c>
      <c r="B32" s="58">
        <v>569222</v>
      </c>
      <c r="C32" s="58">
        <v>57263.74</v>
      </c>
      <c r="D32" s="58">
        <v>626485.74</v>
      </c>
      <c r="E32" s="58">
        <v>261850.35</v>
      </c>
      <c r="F32" s="58">
        <v>261850.35</v>
      </c>
      <c r="G32" s="58">
        <v>364635.39</v>
      </c>
    </row>
    <row r="33" spans="1:7" ht="14.45" customHeight="1" x14ac:dyDescent="0.25">
      <c r="A33" s="68" t="s">
        <v>328</v>
      </c>
      <c r="B33" s="58">
        <v>2008570.19</v>
      </c>
      <c r="C33" s="58">
        <v>0</v>
      </c>
      <c r="D33" s="58">
        <v>2008570.19</v>
      </c>
      <c r="E33" s="58">
        <v>263585.56</v>
      </c>
      <c r="F33" s="58">
        <v>263585.56</v>
      </c>
      <c r="G33" s="58">
        <v>1744984.63</v>
      </c>
    </row>
    <row r="34" spans="1:7" ht="14.45" customHeight="1" x14ac:dyDescent="0.25">
      <c r="A34" s="68" t="s">
        <v>329</v>
      </c>
      <c r="B34" s="58">
        <v>295736.03000000003</v>
      </c>
      <c r="C34" s="58">
        <v>0</v>
      </c>
      <c r="D34" s="58">
        <v>295736.03000000003</v>
      </c>
      <c r="E34" s="58">
        <v>60225.52</v>
      </c>
      <c r="F34" s="58">
        <v>60225.52</v>
      </c>
      <c r="G34" s="58">
        <v>235510.51000000004</v>
      </c>
    </row>
    <row r="35" spans="1:7" ht="14.45" customHeight="1" x14ac:dyDescent="0.25">
      <c r="A35" s="68" t="s">
        <v>330</v>
      </c>
      <c r="B35" s="58">
        <v>176659.67</v>
      </c>
      <c r="C35" s="58">
        <v>0</v>
      </c>
      <c r="D35" s="58">
        <v>176659.67</v>
      </c>
      <c r="E35" s="58">
        <v>41061.980000000003</v>
      </c>
      <c r="F35" s="58">
        <v>44825.45</v>
      </c>
      <c r="G35" s="58">
        <v>135597.69</v>
      </c>
    </row>
    <row r="36" spans="1:7" ht="14.45" customHeight="1" x14ac:dyDescent="0.25">
      <c r="A36" s="68" t="s">
        <v>331</v>
      </c>
      <c r="B36" s="58">
        <v>374465.6</v>
      </c>
      <c r="C36" s="58">
        <v>0</v>
      </c>
      <c r="D36" s="58">
        <v>374465.6</v>
      </c>
      <c r="E36" s="58">
        <v>93978.51</v>
      </c>
      <c r="F36" s="58">
        <v>93978.51</v>
      </c>
      <c r="G36" s="58">
        <v>280487.08999999997</v>
      </c>
    </row>
    <row r="37" spans="1:7" ht="14.45" customHeight="1" x14ac:dyDescent="0.25">
      <c r="A37" s="68" t="s">
        <v>332</v>
      </c>
      <c r="B37" s="58">
        <v>4870058.4400000004</v>
      </c>
      <c r="C37" s="58">
        <v>1201</v>
      </c>
      <c r="D37" s="58">
        <v>4871259.4400000004</v>
      </c>
      <c r="E37" s="58">
        <v>1163740.1299999999</v>
      </c>
      <c r="F37" s="58">
        <v>664442.24</v>
      </c>
      <c r="G37" s="58">
        <v>3707519.3100000005</v>
      </c>
    </row>
    <row r="38" spans="1:7" x14ac:dyDescent="0.25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25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273113.02999999997</v>
      </c>
      <c r="C48" s="66">
        <v>3161530.91</v>
      </c>
      <c r="D48" s="66">
        <v>3434643.94</v>
      </c>
      <c r="E48" s="66">
        <v>626572.09</v>
      </c>
      <c r="F48" s="66">
        <v>626572.09</v>
      </c>
      <c r="G48" s="66">
        <v>2808071.8499999996</v>
      </c>
    </row>
    <row r="49" spans="1:7" x14ac:dyDescent="0.25">
      <c r="A49" s="68" t="s">
        <v>344</v>
      </c>
      <c r="B49" s="58">
        <v>0</v>
      </c>
      <c r="C49" s="58">
        <v>131656</v>
      </c>
      <c r="D49" s="58">
        <v>131656</v>
      </c>
      <c r="E49" s="58">
        <v>86761.27</v>
      </c>
      <c r="F49" s="58">
        <v>86761.27</v>
      </c>
      <c r="G49" s="58">
        <v>44894.729999999996</v>
      </c>
    </row>
    <row r="50" spans="1:7" x14ac:dyDescent="0.25">
      <c r="A50" s="68" t="s">
        <v>345</v>
      </c>
      <c r="B50" s="58">
        <v>0</v>
      </c>
      <c r="C50" s="58">
        <v>22736</v>
      </c>
      <c r="D50" s="58">
        <v>22736</v>
      </c>
      <c r="E50" s="58">
        <v>0</v>
      </c>
      <c r="F50" s="58">
        <v>0</v>
      </c>
      <c r="G50" s="58">
        <v>22736</v>
      </c>
    </row>
    <row r="51" spans="1:7" x14ac:dyDescent="0.25">
      <c r="A51" s="68" t="s">
        <v>346</v>
      </c>
      <c r="B51" s="58">
        <v>0</v>
      </c>
      <c r="C51" s="58">
        <v>54443.29</v>
      </c>
      <c r="D51" s="58">
        <v>54443.29</v>
      </c>
      <c r="E51" s="58">
        <v>47075.47</v>
      </c>
      <c r="F51" s="58">
        <v>47075.47</v>
      </c>
      <c r="G51" s="58">
        <v>7367.82</v>
      </c>
    </row>
    <row r="52" spans="1:7" x14ac:dyDescent="0.25">
      <c r="A52" s="68" t="s">
        <v>347</v>
      </c>
      <c r="B52" s="58">
        <v>0</v>
      </c>
      <c r="C52" s="58">
        <v>678370</v>
      </c>
      <c r="D52" s="58">
        <v>678370</v>
      </c>
      <c r="E52" s="58">
        <v>103422.42</v>
      </c>
      <c r="F52" s="58">
        <v>103422.42</v>
      </c>
      <c r="G52" s="58">
        <v>574947.57999999996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238057.3</v>
      </c>
      <c r="C54" s="58">
        <v>978025.62</v>
      </c>
      <c r="D54" s="58">
        <v>1216082.92</v>
      </c>
      <c r="E54" s="58">
        <v>389312.93</v>
      </c>
      <c r="F54" s="58">
        <v>389312.93</v>
      </c>
      <c r="G54" s="58">
        <v>826769.99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35055.730000000003</v>
      </c>
      <c r="C57" s="58">
        <v>1296300</v>
      </c>
      <c r="D57" s="58">
        <v>1331355.73</v>
      </c>
      <c r="E57" s="58">
        <v>0</v>
      </c>
      <c r="F57" s="58">
        <v>0</v>
      </c>
      <c r="G57" s="58">
        <v>1331355.73</v>
      </c>
    </row>
    <row r="58" spans="1:7" x14ac:dyDescent="0.25">
      <c r="A58" s="67" t="s">
        <v>353</v>
      </c>
      <c r="B58" s="66">
        <v>7492286.4699999997</v>
      </c>
      <c r="C58" s="66">
        <v>49338667.229999997</v>
      </c>
      <c r="D58" s="66">
        <v>56830953.699999996</v>
      </c>
      <c r="E58" s="66">
        <v>5638355.1299999999</v>
      </c>
      <c r="F58" s="66">
        <v>5638355.1299999999</v>
      </c>
      <c r="G58" s="66">
        <v>51192598.569999993</v>
      </c>
    </row>
    <row r="59" spans="1:7" x14ac:dyDescent="0.25">
      <c r="A59" s="68" t="s">
        <v>354</v>
      </c>
      <c r="B59" s="58">
        <v>7492286.4699999997</v>
      </c>
      <c r="C59" s="58">
        <v>49338667.229999997</v>
      </c>
      <c r="D59" s="58">
        <v>56830953.699999996</v>
      </c>
      <c r="E59" s="58">
        <v>5638355.1299999999</v>
      </c>
      <c r="F59" s="58">
        <v>5638355.1299999999</v>
      </c>
      <c r="G59" s="58">
        <v>51192598.569999993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4515000</v>
      </c>
      <c r="D71" s="66">
        <v>4515000</v>
      </c>
      <c r="E71" s="66">
        <v>0</v>
      </c>
      <c r="F71" s="66">
        <v>0</v>
      </c>
      <c r="G71" s="66">
        <v>4515000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4515000</v>
      </c>
      <c r="D74" s="58">
        <v>4515000</v>
      </c>
      <c r="E74" s="58">
        <v>0</v>
      </c>
      <c r="F74" s="58">
        <v>0</v>
      </c>
      <c r="G74" s="58">
        <v>4515000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68097838.150000006</v>
      </c>
      <c r="C159" s="73">
        <v>56791366.229999997</v>
      </c>
      <c r="D159" s="73">
        <v>124889204.38</v>
      </c>
      <c r="E159" s="73">
        <v>25770362.519999996</v>
      </c>
      <c r="F159" s="73">
        <v>25279230.019999996</v>
      </c>
      <c r="G159" s="73">
        <v>99118841.859999985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JUNTA MUNICIPAL DE AGUA POTABLE Y ALCANTARILLADO DE SAN FELIPE,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8" t="s">
        <v>2</v>
      </c>
      <c r="B6" s="139"/>
      <c r="C6" s="139"/>
      <c r="D6" s="139"/>
      <c r="E6" s="139"/>
      <c r="F6" s="139"/>
      <c r="G6" s="140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68097838.150000006</v>
      </c>
      <c r="C9" s="29">
        <v>56791366.230000004</v>
      </c>
      <c r="D9" s="29">
        <v>124889204.38</v>
      </c>
      <c r="E9" s="29">
        <v>25770362.52</v>
      </c>
      <c r="F9" s="29">
        <v>25279230.020000003</v>
      </c>
      <c r="G9" s="29">
        <v>99118841.859999985</v>
      </c>
    </row>
    <row r="10" spans="1:7" x14ac:dyDescent="0.25">
      <c r="A10" s="55" t="s">
        <v>383</v>
      </c>
      <c r="B10" s="58">
        <v>8400836.8300000001</v>
      </c>
      <c r="C10" s="58">
        <v>74528.009999999995</v>
      </c>
      <c r="D10" s="58">
        <v>8475364.8399999999</v>
      </c>
      <c r="E10" s="58">
        <v>1935310.37</v>
      </c>
      <c r="F10" s="58">
        <v>1933055.38</v>
      </c>
      <c r="G10" s="58">
        <v>6540054.4699999997</v>
      </c>
    </row>
    <row r="11" spans="1:7" x14ac:dyDescent="0.25">
      <c r="A11" s="55" t="s">
        <v>384</v>
      </c>
      <c r="B11" s="58">
        <v>5619557.8600000003</v>
      </c>
      <c r="C11" s="58">
        <v>1471426.83</v>
      </c>
      <c r="D11" s="58">
        <v>7090984.6900000004</v>
      </c>
      <c r="E11" s="58">
        <v>2223121.98</v>
      </c>
      <c r="F11" s="58">
        <v>2216993.34</v>
      </c>
      <c r="G11" s="58">
        <v>4867862.7100000009</v>
      </c>
    </row>
    <row r="12" spans="1:7" x14ac:dyDescent="0.25">
      <c r="A12" s="55" t="s">
        <v>385</v>
      </c>
      <c r="B12" s="58">
        <v>3784540.19</v>
      </c>
      <c r="C12" s="58">
        <v>106706.69</v>
      </c>
      <c r="D12" s="58">
        <v>3891246.88</v>
      </c>
      <c r="E12" s="58">
        <v>1399611.47</v>
      </c>
      <c r="F12" s="58">
        <v>1396278.77</v>
      </c>
      <c r="G12" s="58">
        <v>2491635.41</v>
      </c>
    </row>
    <row r="13" spans="1:7" x14ac:dyDescent="0.25">
      <c r="A13" s="55" t="s">
        <v>386</v>
      </c>
      <c r="B13" s="58">
        <v>10190551.9</v>
      </c>
      <c r="C13" s="58">
        <v>53361985.969999999</v>
      </c>
      <c r="D13" s="58">
        <v>63552537.869999997</v>
      </c>
      <c r="E13" s="58">
        <v>6358975.8899999997</v>
      </c>
      <c r="F13" s="58">
        <v>6356561.4100000001</v>
      </c>
      <c r="G13" s="58">
        <v>57193561.979999997</v>
      </c>
    </row>
    <row r="14" spans="1:7" x14ac:dyDescent="0.25">
      <c r="A14" s="55" t="s">
        <v>387</v>
      </c>
      <c r="B14" s="58">
        <v>31127115.550000001</v>
      </c>
      <c r="C14" s="58">
        <v>1496400.32</v>
      </c>
      <c r="D14" s="58">
        <v>32623515.870000001</v>
      </c>
      <c r="E14" s="58">
        <v>11197628.039999999</v>
      </c>
      <c r="F14" s="58">
        <v>10726272.01</v>
      </c>
      <c r="G14" s="58">
        <v>21425887.830000002</v>
      </c>
    </row>
    <row r="15" spans="1:7" x14ac:dyDescent="0.25">
      <c r="A15" s="55" t="s">
        <v>388</v>
      </c>
      <c r="B15" s="58">
        <v>6095450.1399999997</v>
      </c>
      <c r="C15" s="58">
        <v>204292.77</v>
      </c>
      <c r="D15" s="58">
        <v>6299742.9099999992</v>
      </c>
      <c r="E15" s="58">
        <v>1662461.7</v>
      </c>
      <c r="F15" s="58">
        <v>1658846.55</v>
      </c>
      <c r="G15" s="58">
        <v>4637281.209999999</v>
      </c>
    </row>
    <row r="16" spans="1:7" x14ac:dyDescent="0.25">
      <c r="A16" s="55" t="s">
        <v>389</v>
      </c>
      <c r="B16" s="58">
        <v>1579009.5</v>
      </c>
      <c r="C16" s="58">
        <v>20948</v>
      </c>
      <c r="D16" s="58">
        <v>1599957.5</v>
      </c>
      <c r="E16" s="58">
        <v>522667.34</v>
      </c>
      <c r="F16" s="58">
        <v>522242.17</v>
      </c>
      <c r="G16" s="58">
        <v>1077290.1599999999</v>
      </c>
    </row>
    <row r="17" spans="1:7" x14ac:dyDescent="0.25">
      <c r="A17" s="55" t="s">
        <v>390</v>
      </c>
      <c r="B17" s="58">
        <v>1300776.18</v>
      </c>
      <c r="C17" s="58">
        <v>55077.64</v>
      </c>
      <c r="D17" s="58">
        <v>1355853.8199999998</v>
      </c>
      <c r="E17" s="58">
        <v>470585.73</v>
      </c>
      <c r="F17" s="58">
        <v>468980.39</v>
      </c>
      <c r="G17" s="58">
        <v>885268.08999999985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68097838.150000006</v>
      </c>
      <c r="C29" s="4">
        <v>56791366.230000004</v>
      </c>
      <c r="D29" s="4">
        <v>124889204.38000001</v>
      </c>
      <c r="E29" s="4">
        <v>25770362.52</v>
      </c>
      <c r="F29" s="4">
        <v>25279230.020000003</v>
      </c>
      <c r="G29" s="4">
        <v>99118841.860000014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JUNTA MUNICIPAL DE AGUA POTABLE Y ALCANTARILLADO DE SAN FELIPE,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8" t="s">
        <v>299</v>
      </c>
      <c r="C7" s="139"/>
      <c r="D7" s="139"/>
      <c r="E7" s="139"/>
      <c r="F7" s="140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68097838.150000006</v>
      </c>
      <c r="C9" s="29">
        <v>56791366.229999997</v>
      </c>
      <c r="D9" s="29">
        <v>124889204.38000001</v>
      </c>
      <c r="E9" s="29">
        <v>25770362.52</v>
      </c>
      <c r="F9" s="29">
        <v>25279230.020000003</v>
      </c>
      <c r="G9" s="29">
        <v>99118841.859999999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68097838.150000006</v>
      </c>
      <c r="C19" s="41">
        <v>56791366.229999997</v>
      </c>
      <c r="D19" s="41">
        <v>124889204.38000001</v>
      </c>
      <c r="E19" s="41">
        <v>25770362.52</v>
      </c>
      <c r="F19" s="41">
        <v>25279230.020000003</v>
      </c>
      <c r="G19" s="41">
        <v>99118841.859999999</v>
      </c>
    </row>
    <row r="20" spans="1:7" x14ac:dyDescent="0.25">
      <c r="A20" s="60" t="s">
        <v>406</v>
      </c>
      <c r="B20" s="41">
        <v>26780170.699999999</v>
      </c>
      <c r="C20" s="41">
        <v>1932979.94</v>
      </c>
      <c r="D20" s="41">
        <v>28713150.640000001</v>
      </c>
      <c r="E20" s="41">
        <v>8213758.5899999999</v>
      </c>
      <c r="F20" s="41">
        <v>8196396.5999999996</v>
      </c>
      <c r="G20" s="41">
        <v>20499392.050000001</v>
      </c>
    </row>
    <row r="21" spans="1:7" x14ac:dyDescent="0.25">
      <c r="A21" s="60" t="s">
        <v>407</v>
      </c>
      <c r="B21" s="41">
        <v>41317667.450000003</v>
      </c>
      <c r="C21" s="41">
        <v>54858386.289999999</v>
      </c>
      <c r="D21" s="41">
        <v>96176053.74000001</v>
      </c>
      <c r="E21" s="41">
        <v>17556603.93</v>
      </c>
      <c r="F21" s="41">
        <v>17082833.420000002</v>
      </c>
      <c r="G21" s="41">
        <v>78619449.810000002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68097838.150000006</v>
      </c>
      <c r="C77" s="4">
        <v>56791366.229999997</v>
      </c>
      <c r="D77" s="4">
        <v>124889204.38000001</v>
      </c>
      <c r="E77" s="4">
        <v>25770362.52</v>
      </c>
      <c r="F77" s="4">
        <v>25279230.020000003</v>
      </c>
      <c r="G77" s="4">
        <v>99118841.859999999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abSelected="1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JUNTA MUNICIPAL DE AGUA POTABLE Y ALCANTARILLADO DE SAN FELIPE,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26942572.850000001</v>
      </c>
      <c r="C9" s="102">
        <v>0</v>
      </c>
      <c r="D9" s="102">
        <v>26942572.850000001</v>
      </c>
      <c r="E9" s="102">
        <v>10829217.779999999</v>
      </c>
      <c r="F9" s="102">
        <v>10829217.779999999</v>
      </c>
      <c r="G9" s="102">
        <v>16113355.070000002</v>
      </c>
    </row>
    <row r="10" spans="1:7" x14ac:dyDescent="0.25">
      <c r="A10" s="51" t="s">
        <v>432</v>
      </c>
      <c r="B10" s="58">
        <v>26942572.850000001</v>
      </c>
      <c r="C10" s="58">
        <v>0</v>
      </c>
      <c r="D10" s="58">
        <v>26942572.850000001</v>
      </c>
      <c r="E10" s="58">
        <v>10829217.779999999</v>
      </c>
      <c r="F10" s="58">
        <v>10829217.779999999</v>
      </c>
      <c r="G10" s="59">
        <v>16113355.070000002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26942572.850000001</v>
      </c>
      <c r="C33" s="102">
        <v>0</v>
      </c>
      <c r="D33" s="102">
        <v>26942572.850000001</v>
      </c>
      <c r="E33" s="102">
        <v>10829217.779999999</v>
      </c>
      <c r="F33" s="102">
        <v>10829217.779999999</v>
      </c>
      <c r="G33" s="102">
        <v>16113355.070000002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INTEL</cp:lastModifiedBy>
  <cp:revision/>
  <dcterms:created xsi:type="dcterms:W3CDTF">2023-03-16T22:14:51Z</dcterms:created>
  <dcterms:modified xsi:type="dcterms:W3CDTF">2026-07-30T01:13:12Z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